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2do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<sst xmlns="http://schemas.openxmlformats.org/spreadsheetml/2006/main" count="44" uniqueCount="39">
  <si>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</si>
  <si>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</si>
  <si>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</si>
  <si>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</si>
  <si>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</si>
  <si>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</si>
  <si>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</si>
  <si>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</si>
  <si>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</si>
  <si>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</si>
  <si>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</si>
  <si>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</si>
  <si>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</si>
  <si>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</si>
  <si>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</si>
  <si>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</si>
  <si>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</si>
  <si>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</si>
  <si>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</si>
  <si>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</si>
  <si>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</si>
  <si>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</si>
  <si>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</si>
  <si>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</si>
  <si>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</si>
  <si>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</si>
  <si>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</si>
  <si>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</si>
  <si>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</si>
  <si>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(-) Amortización 1</t>
  </si>
  <si>
    <t>(-) Amortización 2</t>
  </si>
  <si>
    <t>(-) Amortización 3</t>
  </si>
  <si>
    <t>Deuda Pública Bruta Total al 31 de Diciembre del 2023</t>
  </si>
  <si>
    <t>al 31 de dic del 2023</t>
  </si>
  <si>
    <t>al 31 de Diciembre del 2023</t>
  </si>
  <si>
    <t>Del 1 de Enero al 30 de Junio del 2024</t>
  </si>
  <si>
    <t>Deuda Pública Bruta Total descontando la amortización 4</t>
  </si>
  <si>
    <t>Deuda Pública Bruta Total descontando la amortización 5</t>
  </si>
  <si>
    <t>Deuda Pública Bruta Total descontando la amortización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</si>
</sst>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workbookViewId="0">
      <selection activeCell="I8" sqref="I8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35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7305282.7800000003</v>
      </c>
      <c r="I6" s="8">
        <v>3516579.34</v>
      </c>
      <c r="J6" s="14">
        <f>+I6/H6</f>
        <v>0.48137484145411819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7392494.6399999997</v>
      </c>
      <c r="J7" s="7">
        <f>+I7/H7</f>
        <v>0.5</v>
      </c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8" sqref="B8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32</v>
      </c>
      <c r="B2" s="8">
        <v>156543059.55000001</v>
      </c>
    </row>
    <row r="3" spans="1:2" x14ac:dyDescent="0.25">
      <c r="A3" s="3" t="s">
        <v>29</v>
      </c>
      <c r="B3" s="5">
        <v>1821698.02</v>
      </c>
    </row>
    <row r="4" spans="1:2" x14ac:dyDescent="0.25">
      <c r="A4" s="3" t="s">
        <v>36</v>
      </c>
      <c r="B4" s="11">
        <f>+B2-B3</f>
        <v>154721361.53</v>
      </c>
    </row>
    <row r="5" spans="1:2" x14ac:dyDescent="0.25">
      <c r="A5" s="3" t="s">
        <v>30</v>
      </c>
      <c r="B5" s="5">
        <v>1829068.22</v>
      </c>
    </row>
    <row r="6" spans="1:2" x14ac:dyDescent="0.25">
      <c r="A6" s="3" t="s">
        <v>37</v>
      </c>
      <c r="B6" s="8">
        <f>+B4-B5</f>
        <v>152892293.31</v>
      </c>
    </row>
    <row r="7" spans="1:2" x14ac:dyDescent="0.25">
      <c r="A7" s="3" t="s">
        <v>31</v>
      </c>
      <c r="B7" s="5">
        <v>1836530.54</v>
      </c>
    </row>
    <row r="8" spans="1:2" x14ac:dyDescent="0.25">
      <c r="A8" s="3" t="s">
        <v>38</v>
      </c>
      <c r="B8" s="8">
        <f>+B6-B7</f>
        <v>151055762.77000001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33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161964836.75</v>
      </c>
      <c r="C3" s="8">
        <v>151055762.77000001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2" sqref="C2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34</v>
      </c>
      <c r="C1" s="9" t="s">
        <v>20</v>
      </c>
    </row>
    <row r="2" spans="1:3" x14ac:dyDescent="0.25">
      <c r="A2" s="10" t="s">
        <v>23</v>
      </c>
      <c r="B2" s="15">
        <v>264556963.65000001</v>
      </c>
      <c r="C2" s="15">
        <v>183850029.00999999</v>
      </c>
    </row>
    <row r="3" spans="1:3" x14ac:dyDescent="0.25">
      <c r="A3" s="3" t="s">
        <v>21</v>
      </c>
      <c r="B3" s="8">
        <v>161964836.75</v>
      </c>
      <c r="C3" s="8">
        <v>151055762.77000001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2do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2023-05-22T16:36:51Z</cp:lastPrinted>
  <dcterms:created xsi:type="dcterms:W3CDTF">2018-10-22T13:28:13Z</dcterms:created>
  <dcterms:modified xsi:type="dcterms:W3CDTF">2024-08-16T16:44:03Z</dcterms:modified>
</cp:coreProperties>
</file>